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<sst xmlns="http://schemas.openxmlformats.org/spreadsheetml/2006/main" count="176" uniqueCount="169">
  <si>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</si>
  <si>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</si>
  <si>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</si>
  <si>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</si>
  <si>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</si>
  <si>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</si>
  <si>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</si>
  <si>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</si>
  <si>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</si>
  <si>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</si>
  <si>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</si>
  <si>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</si>
  <si>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</si>
  <si>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</si>
  <si>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</si>
  <si>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</si>
  <si>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</si>
  <si>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</si>
  <si>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</si>
  <si>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</si>
  <si>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</si>
  <si>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</si>
  <si>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</si>
  <si>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</si>
  <si>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</si>
  <si>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</si>
  <si>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</si>
  <si>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</si>
  <si>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</si>
  <si>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</si>
  <si>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</si>
  <si>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</si>
  <si>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</si>
  <si>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</si>
  <si>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</si>
  <si>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</si>
  <si>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</si>
  <si>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</si>
  <si>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</si>
  <si>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</si>
  <si>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</si>
  <si>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</si>
  <si>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</si>
  <si>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</si>
  <si>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</si>
  <si>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</si>
  <si>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</si>
  <si>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</si>
  <si>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</si>
  <si>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</si>
  <si>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</si>
  <si>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</si>
  <si>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</si>
  <si>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</si>
  <si>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</si>
  <si>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</si>
  <si>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</si>
  <si>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</si>
  <si>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</si>
  <si>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</si>
  <si>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</si>
  <si>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</si>
  <si>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</si>
  <si>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</si>
  <si>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</si>
  <si>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</si>
  <si>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</si>
  <si>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</si>
  <si>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</si>
  <si>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</si>
  <si>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</si>
  <si>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</si>
  <si>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</si>
  <si>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</si>
  <si>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</si>
  <si>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</si>
  <si>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</si>
  <si>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</si>
  <si>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</si>
  <si>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</si>
  <si>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</si>
  <si>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</si>
  <si>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</si>
  <si>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</si>
  <si>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</si>
  <si>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</si>
  <si>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</si>
  <si>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</si>
  <si>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</si>
  <si>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</si>
  <si>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</si>
  <si>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</si>
  <si>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</si>
  <si>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</si>
  <si>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</si>
  <si>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</si>
  <si>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</si>
  <si>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</si>
  <si>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</si>
  <si>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</si>
  <si>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</si>
  <si>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</si>
  <si>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</si>
  <si>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</si>
  <si>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</si>
  <si>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</si>
  <si>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</si>
  <si>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</si>
  <si>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</si>
  <si>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</si>
  <si>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</si>
  <si>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</si>
  <si>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</si>
  <si>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</si>
  <si>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</si>
  <si>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</si>
  <si>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</si>
  <si>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</si>
  <si>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</si>
  <si>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</si>
  <si>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</si>
  <si>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</si>
  <si>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</si>
  <si>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</si>
  <si>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</si>
  <si>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</si>
  <si>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</si>
  <si>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</si>
  <si>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</si>
  <si>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</si>
  <si>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</si>
  <si>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</si>
  <si>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</si>
  <si>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</si>
  <si>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</si>
  <si>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</si>
  <si>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</si>
  <si>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</si>
  <si>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</si>
  <si>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</si>
  <si>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</si>
  <si>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</si>
  <si>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</si>
  <si>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</si>
  <si>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</si>
  <si>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</si>
  <si>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</si>
  <si>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</si>
  <si>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</si>
  <si>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</si>
  <si>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</si>
  <si>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</si>
  <si>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</si>
  <si>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</si>
  <si>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</si>
  <si>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</si>
  <si>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</si>
  <si>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</si>
  <si>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</si>
  <si>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</si>
  <si>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</si>
  <si>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</si>
  <si>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</si>
  <si>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</si>
  <si>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</si>
  <si>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</si>
  <si>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</si>
  <si>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</si>
  <si>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 xml:space="preserve">від 08.09.2011 № 07-14-VI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</si>
</sst>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B1">
      <selection activeCell="G15" sqref="G15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167</v>
      </c>
    </row>
    <row r="3" ht="12.75">
      <c r="K3" t="s">
        <v>168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3774787</v>
      </c>
      <c r="D12" s="12">
        <v>2536225</v>
      </c>
      <c r="E12" s="12">
        <v>234662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3">
        <f>C12+F12</f>
        <v>3774787</v>
      </c>
    </row>
    <row r="13" spans="1:13" ht="12.75">
      <c r="A13" s="14" t="s">
        <v>21</v>
      </c>
      <c r="B13" s="15" t="s">
        <v>22</v>
      </c>
      <c r="C13" s="16">
        <v>3774787</v>
      </c>
      <c r="D13" s="16">
        <v>2536225</v>
      </c>
      <c r="E13" s="16">
        <v>234662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/>
      <c r="M13" s="17">
        <f>C13+F13</f>
        <v>3774787</v>
      </c>
    </row>
    <row r="14" spans="1:13" ht="12.75">
      <c r="A14" s="10" t="s">
        <v>23</v>
      </c>
      <c r="B14" s="11" t="s">
        <v>24</v>
      </c>
      <c r="C14" s="12">
        <v>24603625</v>
      </c>
      <c r="D14" s="12">
        <v>14404800</v>
      </c>
      <c r="E14" s="12">
        <v>3171825</v>
      </c>
      <c r="F14" s="12">
        <v>1780375</v>
      </c>
      <c r="G14" s="12">
        <v>1105100</v>
      </c>
      <c r="H14" s="12">
        <v>178800</v>
      </c>
      <c r="I14" s="12">
        <v>3800</v>
      </c>
      <c r="J14" s="12">
        <v>675275</v>
      </c>
      <c r="K14" s="12">
        <v>675275</v>
      </c>
      <c r="L14" s="12"/>
      <c r="M14" s="13">
        <f>C14+F14</f>
        <v>26384000</v>
      </c>
    </row>
    <row r="15" spans="1:13" ht="12.75">
      <c r="A15" s="14" t="s">
        <v>25</v>
      </c>
      <c r="B15" s="15" t="s">
        <v>26</v>
      </c>
      <c r="C15" s="16">
        <v>7537913</v>
      </c>
      <c r="D15" s="16">
        <v>4190800</v>
      </c>
      <c r="E15" s="16">
        <v>1088513</v>
      </c>
      <c r="F15" s="16">
        <v>1094600</v>
      </c>
      <c r="G15" s="16">
        <v>572000</v>
      </c>
      <c r="H15" s="16">
        <v>30800</v>
      </c>
      <c r="I15" s="16">
        <v>0</v>
      </c>
      <c r="J15" s="16">
        <v>522600</v>
      </c>
      <c r="K15" s="16">
        <v>522600</v>
      </c>
      <c r="L15" s="16"/>
      <c r="M15" s="17">
        <f>C15+F15</f>
        <v>8632513</v>
      </c>
    </row>
    <row r="16" spans="1:13" ht="51">
      <c r="A16" s="14" t="s">
        <v>27</v>
      </c>
      <c r="B16" s="15" t="s">
        <v>28</v>
      </c>
      <c r="C16" s="16">
        <v>15081107</v>
      </c>
      <c r="D16" s="16">
        <v>8998900</v>
      </c>
      <c r="E16" s="16">
        <v>1915807</v>
      </c>
      <c r="F16" s="16">
        <v>527875</v>
      </c>
      <c r="G16" s="16">
        <v>375200</v>
      </c>
      <c r="H16" s="16">
        <v>76000</v>
      </c>
      <c r="I16" s="16">
        <v>3000</v>
      </c>
      <c r="J16" s="16">
        <v>152675</v>
      </c>
      <c r="K16" s="16">
        <v>152675</v>
      </c>
      <c r="L16" s="16"/>
      <c r="M16" s="17">
        <f>C16+F16</f>
        <v>15608982</v>
      </c>
    </row>
    <row r="17" spans="1:13" ht="25.5">
      <c r="A17" s="14" t="s">
        <v>29</v>
      </c>
      <c r="B17" s="15" t="s">
        <v>30</v>
      </c>
      <c r="C17" s="16">
        <v>777726</v>
      </c>
      <c r="D17" s="16">
        <v>514200</v>
      </c>
      <c r="E17" s="16">
        <v>73426</v>
      </c>
      <c r="F17" s="16">
        <v>21600</v>
      </c>
      <c r="G17" s="16">
        <v>21600</v>
      </c>
      <c r="H17" s="16">
        <v>3600</v>
      </c>
      <c r="I17" s="16">
        <v>500</v>
      </c>
      <c r="J17" s="16">
        <v>0</v>
      </c>
      <c r="K17" s="16">
        <v>0</v>
      </c>
      <c r="L17" s="16"/>
      <c r="M17" s="17">
        <f>C17+F17</f>
        <v>799326</v>
      </c>
    </row>
    <row r="18" spans="1:13" ht="25.5">
      <c r="A18" s="14" t="s">
        <v>31</v>
      </c>
      <c r="B18" s="15" t="s">
        <v>32</v>
      </c>
      <c r="C18" s="16">
        <v>383400</v>
      </c>
      <c r="D18" s="16">
        <v>230000</v>
      </c>
      <c r="E18" s="16">
        <v>0</v>
      </c>
      <c r="F18" s="16">
        <v>2800</v>
      </c>
      <c r="G18" s="16">
        <v>2800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386200</v>
      </c>
    </row>
    <row r="19" spans="1:13" ht="25.5">
      <c r="A19" s="14" t="s">
        <v>33</v>
      </c>
      <c r="B19" s="15" t="s">
        <v>34</v>
      </c>
      <c r="C19" s="16">
        <v>448336</v>
      </c>
      <c r="D19" s="16">
        <v>272000</v>
      </c>
      <c r="E19" s="16">
        <v>54836</v>
      </c>
      <c r="F19" s="16">
        <v>12200</v>
      </c>
      <c r="G19" s="16">
        <v>12200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460536</v>
      </c>
    </row>
    <row r="20" spans="1:13" ht="25.5">
      <c r="A20" s="14" t="s">
        <v>35</v>
      </c>
      <c r="B20" s="15" t="s">
        <v>36</v>
      </c>
      <c r="C20" s="16">
        <v>148600</v>
      </c>
      <c r="D20" s="16">
        <v>78900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148600</v>
      </c>
    </row>
    <row r="21" spans="1:13" ht="12.75">
      <c r="A21" s="14" t="s">
        <v>37</v>
      </c>
      <c r="B21" s="15" t="s">
        <v>38</v>
      </c>
      <c r="C21" s="16">
        <v>204243</v>
      </c>
      <c r="D21" s="16">
        <v>120000</v>
      </c>
      <c r="E21" s="16">
        <v>39243</v>
      </c>
      <c r="F21" s="16">
        <v>121300</v>
      </c>
      <c r="G21" s="16">
        <v>121300</v>
      </c>
      <c r="H21" s="16">
        <v>68400</v>
      </c>
      <c r="I21" s="16">
        <v>300</v>
      </c>
      <c r="J21" s="16">
        <v>0</v>
      </c>
      <c r="K21" s="16">
        <v>0</v>
      </c>
      <c r="L21" s="16"/>
      <c r="M21" s="17">
        <f>C21+F21</f>
        <v>325543</v>
      </c>
    </row>
    <row r="22" spans="1:13" ht="38.25">
      <c r="A22" s="14" t="s">
        <v>39</v>
      </c>
      <c r="B22" s="15" t="s">
        <v>40</v>
      </c>
      <c r="C22" s="16">
        <v>22300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7">
        <f>C22+F22</f>
        <v>22300</v>
      </c>
    </row>
    <row r="23" spans="1:13" ht="25.5">
      <c r="A23" s="10" t="s">
        <v>41</v>
      </c>
      <c r="B23" s="11" t="s">
        <v>42</v>
      </c>
      <c r="C23" s="12">
        <v>29119200</v>
      </c>
      <c r="D23" s="12">
        <v>114500</v>
      </c>
      <c r="E23" s="12">
        <v>7000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>C23+F23</f>
        <v>29119200</v>
      </c>
    </row>
    <row r="24" spans="1:13" ht="89.25">
      <c r="A24" s="14" t="s">
        <v>43</v>
      </c>
      <c r="B24" s="15" t="s">
        <v>44</v>
      </c>
      <c r="C24" s="16">
        <v>4850000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4850000</v>
      </c>
    </row>
    <row r="25" spans="1:13" ht="89.25">
      <c r="A25" s="14" t="s">
        <v>45</v>
      </c>
      <c r="B25" s="15" t="s">
        <v>44</v>
      </c>
      <c r="C25" s="16">
        <v>13700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7">
        <f>C25+F25</f>
        <v>13700</v>
      </c>
    </row>
    <row r="26" spans="1:13" ht="89.25">
      <c r="A26" s="14" t="s">
        <v>46</v>
      </c>
      <c r="B26" s="15" t="s">
        <v>47</v>
      </c>
      <c r="C26" s="16">
        <v>280000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280000</v>
      </c>
    </row>
    <row r="27" spans="1:13" ht="89.25">
      <c r="A27" s="14" t="s">
        <v>48</v>
      </c>
      <c r="B27" s="15" t="s">
        <v>49</v>
      </c>
      <c r="C27" s="16">
        <v>2700000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7">
        <f>C27+F27</f>
        <v>2700000</v>
      </c>
    </row>
    <row r="28" spans="1:13" ht="89.25">
      <c r="A28" s="14" t="s">
        <v>50</v>
      </c>
      <c r="B28" s="15" t="s">
        <v>51</v>
      </c>
      <c r="C28" s="16">
        <v>1800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7">
        <f>C28+F28</f>
        <v>1800</v>
      </c>
    </row>
    <row r="29" spans="1:13" ht="76.5">
      <c r="A29" s="14" t="s">
        <v>52</v>
      </c>
      <c r="B29" s="15" t="s">
        <v>53</v>
      </c>
      <c r="C29" s="16">
        <v>75000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17">
        <f>C29+F29</f>
        <v>75000</v>
      </c>
    </row>
    <row r="30" spans="1:13" ht="89.25">
      <c r="A30" s="14" t="s">
        <v>54</v>
      </c>
      <c r="B30" s="15" t="s">
        <v>55</v>
      </c>
      <c r="C30" s="16">
        <v>30000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7">
        <f>C30+F30</f>
        <v>30000</v>
      </c>
    </row>
    <row r="31" spans="1:13" ht="25.5">
      <c r="A31" s="14" t="s">
        <v>56</v>
      </c>
      <c r="B31" s="15" t="s">
        <v>57</v>
      </c>
      <c r="C31" s="16">
        <v>261800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7">
        <f>C31+F31</f>
        <v>261800</v>
      </c>
    </row>
    <row r="32" spans="1:13" ht="25.5">
      <c r="A32" s="14" t="s">
        <v>58</v>
      </c>
      <c r="B32" s="15" t="s">
        <v>59</v>
      </c>
      <c r="C32" s="16">
        <v>140000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7">
        <f>C32+F32</f>
        <v>140000</v>
      </c>
    </row>
    <row r="33" spans="1:13" ht="25.5">
      <c r="A33" s="14" t="s">
        <v>60</v>
      </c>
      <c r="B33" s="15" t="s">
        <v>61</v>
      </c>
      <c r="C33" s="16">
        <v>1500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f>C33+F33</f>
        <v>1500</v>
      </c>
    </row>
    <row r="34" spans="1:13" ht="12.75">
      <c r="A34" s="14" t="s">
        <v>62</v>
      </c>
      <c r="B34" s="15" t="s">
        <v>63</v>
      </c>
      <c r="C34" s="16">
        <v>247600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247600</v>
      </c>
    </row>
    <row r="35" spans="1:13" ht="25.5">
      <c r="A35" s="14" t="s">
        <v>64</v>
      </c>
      <c r="B35" s="15" t="s">
        <v>65</v>
      </c>
      <c r="C35" s="16">
        <v>3504000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f>C35+F35</f>
        <v>3504000</v>
      </c>
    </row>
    <row r="36" spans="1:13" ht="12.75">
      <c r="A36" s="14" t="s">
        <v>66</v>
      </c>
      <c r="B36" s="15" t="s">
        <v>67</v>
      </c>
      <c r="C36" s="16">
        <v>8220500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7">
        <f>C36+F36</f>
        <v>8220500</v>
      </c>
    </row>
    <row r="37" spans="1:13" ht="25.5">
      <c r="A37" s="14" t="s">
        <v>68</v>
      </c>
      <c r="B37" s="15" t="s">
        <v>69</v>
      </c>
      <c r="C37" s="16">
        <v>540000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/>
      <c r="M37" s="17">
        <f>C37+F37</f>
        <v>540000</v>
      </c>
    </row>
    <row r="38" spans="1:13" ht="12.75">
      <c r="A38" s="14" t="s">
        <v>70</v>
      </c>
      <c r="B38" s="15" t="s">
        <v>71</v>
      </c>
      <c r="C38" s="16">
        <v>1132000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7">
        <f>C38+F38</f>
        <v>1132000</v>
      </c>
    </row>
    <row r="39" spans="1:13" ht="12.75">
      <c r="A39" s="14" t="s">
        <v>72</v>
      </c>
      <c r="B39" s="15" t="s">
        <v>73</v>
      </c>
      <c r="C39" s="16">
        <v>602000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7">
        <f>C39+F39</f>
        <v>602000</v>
      </c>
    </row>
    <row r="40" spans="1:13" ht="12.75">
      <c r="A40" s="14" t="s">
        <v>74</v>
      </c>
      <c r="B40" s="15" t="s">
        <v>75</v>
      </c>
      <c r="C40" s="16">
        <v>25400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25400</v>
      </c>
    </row>
    <row r="41" spans="1:13" ht="25.5">
      <c r="A41" s="14" t="s">
        <v>76</v>
      </c>
      <c r="B41" s="15" t="s">
        <v>77</v>
      </c>
      <c r="C41" s="16">
        <v>489000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489000</v>
      </c>
    </row>
    <row r="42" spans="1:13" ht="38.25">
      <c r="A42" s="14" t="s">
        <v>78</v>
      </c>
      <c r="B42" s="15" t="s">
        <v>79</v>
      </c>
      <c r="C42" s="16">
        <v>2500800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2500800</v>
      </c>
    </row>
    <row r="43" spans="1:13" ht="51">
      <c r="A43" s="14" t="s">
        <v>80</v>
      </c>
      <c r="B43" s="15" t="s">
        <v>81</v>
      </c>
      <c r="C43" s="16">
        <v>33000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7">
        <f>C43+F43</f>
        <v>33000</v>
      </c>
    </row>
    <row r="44" spans="1:13" ht="25.5">
      <c r="A44" s="14" t="s">
        <v>82</v>
      </c>
      <c r="B44" s="15" t="s">
        <v>83</v>
      </c>
      <c r="C44" s="16">
        <v>90000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90000</v>
      </c>
    </row>
    <row r="45" spans="1:13" ht="12.75">
      <c r="A45" s="14" t="s">
        <v>84</v>
      </c>
      <c r="B45" s="15" t="s">
        <v>85</v>
      </c>
      <c r="C45" s="16">
        <v>5000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/>
      <c r="M45" s="17">
        <f>C45+F45</f>
        <v>5000</v>
      </c>
    </row>
    <row r="46" spans="1:13" ht="25.5">
      <c r="A46" s="14" t="s">
        <v>86</v>
      </c>
      <c r="B46" s="15" t="s">
        <v>87</v>
      </c>
      <c r="C46" s="16">
        <v>174000</v>
      </c>
      <c r="D46" s="16">
        <v>114500</v>
      </c>
      <c r="E46" s="16">
        <v>7000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7">
        <f>C46+F46</f>
        <v>174000</v>
      </c>
    </row>
    <row r="47" spans="1:13" ht="25.5">
      <c r="A47" s="14" t="s">
        <v>88</v>
      </c>
      <c r="B47" s="15" t="s">
        <v>89</v>
      </c>
      <c r="C47" s="16">
        <v>55000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7">
        <f>C47+F47</f>
        <v>55000</v>
      </c>
    </row>
    <row r="48" spans="1:13" ht="25.5">
      <c r="A48" s="14" t="s">
        <v>90</v>
      </c>
      <c r="B48" s="15" t="s">
        <v>91</v>
      </c>
      <c r="C48" s="16">
        <v>20000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/>
      <c r="M48" s="17">
        <f>C48+F48</f>
        <v>20000</v>
      </c>
    </row>
    <row r="49" spans="1:13" ht="12.75">
      <c r="A49" s="14" t="s">
        <v>92</v>
      </c>
      <c r="B49" s="15" t="s">
        <v>93</v>
      </c>
      <c r="C49" s="16">
        <v>10150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10150</v>
      </c>
    </row>
    <row r="50" spans="1:13" ht="25.5">
      <c r="A50" s="14" t="s">
        <v>94</v>
      </c>
      <c r="B50" s="15" t="s">
        <v>95</v>
      </c>
      <c r="C50" s="16">
        <v>5850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5850</v>
      </c>
    </row>
    <row r="51" spans="1:13" ht="76.5">
      <c r="A51" s="14" t="s">
        <v>96</v>
      </c>
      <c r="B51" s="15" t="s">
        <v>97</v>
      </c>
      <c r="C51" s="16">
        <v>74600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74600</v>
      </c>
    </row>
    <row r="52" spans="1:13" ht="76.5">
      <c r="A52" s="14" t="s">
        <v>98</v>
      </c>
      <c r="B52" s="15" t="s">
        <v>99</v>
      </c>
      <c r="C52" s="16">
        <v>45000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45000</v>
      </c>
    </row>
    <row r="53" spans="1:13" ht="25.5">
      <c r="A53" s="14" t="s">
        <v>100</v>
      </c>
      <c r="B53" s="15" t="s">
        <v>101</v>
      </c>
      <c r="C53" s="16">
        <v>49000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49000</v>
      </c>
    </row>
    <row r="54" spans="1:13" ht="25.5">
      <c r="A54" s="14" t="s">
        <v>102</v>
      </c>
      <c r="B54" s="15" t="s">
        <v>103</v>
      </c>
      <c r="C54" s="16">
        <v>2942500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2942500</v>
      </c>
    </row>
    <row r="55" spans="1:13" ht="12.75">
      <c r="A55" s="10" t="s">
        <v>104</v>
      </c>
      <c r="B55" s="11" t="s">
        <v>105</v>
      </c>
      <c r="C55" s="12">
        <v>1845248</v>
      </c>
      <c r="D55" s="12">
        <v>0</v>
      </c>
      <c r="E55" s="12">
        <v>0</v>
      </c>
      <c r="F55" s="12">
        <v>1497844</v>
      </c>
      <c r="G55" s="12">
        <v>1212844</v>
      </c>
      <c r="H55" s="12">
        <v>0</v>
      </c>
      <c r="I55" s="12">
        <v>0</v>
      </c>
      <c r="J55" s="12">
        <v>285000</v>
      </c>
      <c r="K55" s="12">
        <v>285000</v>
      </c>
      <c r="L55" s="12"/>
      <c r="M55" s="13">
        <f>C55+F55</f>
        <v>3343092</v>
      </c>
    </row>
    <row r="56" spans="1:13" ht="25.5">
      <c r="A56" s="14" t="s">
        <v>106</v>
      </c>
      <c r="B56" s="15" t="s">
        <v>107</v>
      </c>
      <c r="C56" s="16">
        <v>0</v>
      </c>
      <c r="D56" s="16">
        <v>0</v>
      </c>
      <c r="E56" s="16">
        <v>0</v>
      </c>
      <c r="F56" s="16">
        <v>285000</v>
      </c>
      <c r="G56" s="16">
        <v>0</v>
      </c>
      <c r="H56" s="16">
        <v>0</v>
      </c>
      <c r="I56" s="16">
        <v>0</v>
      </c>
      <c r="J56" s="16">
        <v>285000</v>
      </c>
      <c r="K56" s="16">
        <v>285000</v>
      </c>
      <c r="L56" s="16"/>
      <c r="M56" s="17">
        <f>C56+F56</f>
        <v>285000</v>
      </c>
    </row>
    <row r="57" spans="1:13" ht="12.75">
      <c r="A57" s="14" t="s">
        <v>108</v>
      </c>
      <c r="B57" s="15" t="s">
        <v>109</v>
      </c>
      <c r="C57" s="16">
        <v>1845248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1845248</v>
      </c>
    </row>
    <row r="58" spans="1:13" ht="102">
      <c r="A58" s="14" t="s">
        <v>110</v>
      </c>
      <c r="B58" s="15" t="s">
        <v>111</v>
      </c>
      <c r="C58" s="16">
        <v>0</v>
      </c>
      <c r="D58" s="16">
        <v>0</v>
      </c>
      <c r="E58" s="16">
        <v>0</v>
      </c>
      <c r="F58" s="16">
        <v>1212844</v>
      </c>
      <c r="G58" s="16">
        <v>1212844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1212844</v>
      </c>
    </row>
    <row r="59" spans="1:13" ht="12.75">
      <c r="A59" s="10" t="s">
        <v>112</v>
      </c>
      <c r="B59" s="11" t="s">
        <v>113</v>
      </c>
      <c r="C59" s="12">
        <v>2578400</v>
      </c>
      <c r="D59" s="12">
        <v>1560800</v>
      </c>
      <c r="E59" s="12">
        <v>317700</v>
      </c>
      <c r="F59" s="12">
        <v>350000</v>
      </c>
      <c r="G59" s="12">
        <v>350000</v>
      </c>
      <c r="H59" s="12">
        <v>209000</v>
      </c>
      <c r="I59" s="12">
        <v>39000</v>
      </c>
      <c r="J59" s="12">
        <v>0</v>
      </c>
      <c r="K59" s="12">
        <v>0</v>
      </c>
      <c r="L59" s="12"/>
      <c r="M59" s="13">
        <f>C59+F59</f>
        <v>2928400</v>
      </c>
    </row>
    <row r="60" spans="1:13" ht="25.5">
      <c r="A60" s="14" t="s">
        <v>114</v>
      </c>
      <c r="B60" s="15" t="s">
        <v>115</v>
      </c>
      <c r="C60" s="16">
        <v>60000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60000</v>
      </c>
    </row>
    <row r="61" spans="1:13" ht="25.5">
      <c r="A61" s="14" t="s">
        <v>116</v>
      </c>
      <c r="B61" s="15" t="s">
        <v>117</v>
      </c>
      <c r="C61" s="16">
        <v>635800</v>
      </c>
      <c r="D61" s="16">
        <v>360500</v>
      </c>
      <c r="E61" s="16">
        <v>135200</v>
      </c>
      <c r="F61" s="16">
        <v>170000</v>
      </c>
      <c r="G61" s="16">
        <v>170000</v>
      </c>
      <c r="H61" s="16">
        <v>80000</v>
      </c>
      <c r="I61" s="16">
        <v>39000</v>
      </c>
      <c r="J61" s="16">
        <v>0</v>
      </c>
      <c r="K61" s="16">
        <v>0</v>
      </c>
      <c r="L61" s="16"/>
      <c r="M61" s="17">
        <f>C61+F61</f>
        <v>805800</v>
      </c>
    </row>
    <row r="62" spans="1:13" ht="12.75">
      <c r="A62" s="14" t="s">
        <v>118</v>
      </c>
      <c r="B62" s="15" t="s">
        <v>119</v>
      </c>
      <c r="C62" s="16">
        <v>1735300</v>
      </c>
      <c r="D62" s="16">
        <v>1124800</v>
      </c>
      <c r="E62" s="16">
        <v>182500</v>
      </c>
      <c r="F62" s="16">
        <v>180000</v>
      </c>
      <c r="G62" s="16">
        <v>180000</v>
      </c>
      <c r="H62" s="16">
        <v>129000</v>
      </c>
      <c r="I62" s="16">
        <v>0</v>
      </c>
      <c r="J62" s="16">
        <v>0</v>
      </c>
      <c r="K62" s="16">
        <v>0</v>
      </c>
      <c r="L62" s="16"/>
      <c r="M62" s="17">
        <f>C62+F62</f>
        <v>1915300</v>
      </c>
    </row>
    <row r="63" spans="1:13" ht="12.75">
      <c r="A63" s="14" t="s">
        <v>120</v>
      </c>
      <c r="B63" s="15" t="s">
        <v>121</v>
      </c>
      <c r="C63" s="16">
        <v>147300</v>
      </c>
      <c r="D63" s="16">
        <v>75500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147300</v>
      </c>
    </row>
    <row r="64" spans="1:13" ht="12.75">
      <c r="A64" s="10" t="s">
        <v>122</v>
      </c>
      <c r="B64" s="11" t="s">
        <v>123</v>
      </c>
      <c r="C64" s="12">
        <v>405000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3">
        <f>C64+F64</f>
        <v>405000</v>
      </c>
    </row>
    <row r="65" spans="1:13" ht="12.75">
      <c r="A65" s="14" t="s">
        <v>124</v>
      </c>
      <c r="B65" s="15" t="s">
        <v>125</v>
      </c>
      <c r="C65" s="16">
        <v>195000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195000</v>
      </c>
    </row>
    <row r="66" spans="1:13" ht="12.75">
      <c r="A66" s="14" t="s">
        <v>126</v>
      </c>
      <c r="B66" s="15" t="s">
        <v>127</v>
      </c>
      <c r="C66" s="16">
        <v>210000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210000</v>
      </c>
    </row>
    <row r="67" spans="1:13" ht="12.75">
      <c r="A67" s="10" t="s">
        <v>128</v>
      </c>
      <c r="B67" s="11" t="s">
        <v>129</v>
      </c>
      <c r="C67" s="12">
        <v>864000</v>
      </c>
      <c r="D67" s="12">
        <v>509960</v>
      </c>
      <c r="E67" s="12">
        <v>76410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3">
        <f>C67+F67</f>
        <v>864000</v>
      </c>
    </row>
    <row r="68" spans="1:13" ht="25.5">
      <c r="A68" s="14" t="s">
        <v>130</v>
      </c>
      <c r="B68" s="15" t="s">
        <v>131</v>
      </c>
      <c r="C68" s="16">
        <v>58000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58000</v>
      </c>
    </row>
    <row r="69" spans="1:13" ht="38.25">
      <c r="A69" s="14" t="s">
        <v>132</v>
      </c>
      <c r="B69" s="15" t="s">
        <v>133</v>
      </c>
      <c r="C69" s="16">
        <v>2000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2000</v>
      </c>
    </row>
    <row r="70" spans="1:13" ht="25.5">
      <c r="A70" s="14" t="s">
        <v>134</v>
      </c>
      <c r="B70" s="15" t="s">
        <v>135</v>
      </c>
      <c r="C70" s="16">
        <v>591498</v>
      </c>
      <c r="D70" s="16">
        <v>372926</v>
      </c>
      <c r="E70" s="16">
        <v>54010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591498</v>
      </c>
    </row>
    <row r="71" spans="1:13" ht="12.75">
      <c r="A71" s="14" t="s">
        <v>136</v>
      </c>
      <c r="B71" s="15" t="s">
        <v>137</v>
      </c>
      <c r="C71" s="16">
        <v>212502</v>
      </c>
      <c r="D71" s="16">
        <v>137034</v>
      </c>
      <c r="E71" s="16">
        <v>22400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212502</v>
      </c>
    </row>
    <row r="72" spans="1:13" ht="12.75">
      <c r="A72" s="10" t="s">
        <v>138</v>
      </c>
      <c r="B72" s="11" t="s">
        <v>139</v>
      </c>
      <c r="C72" s="12">
        <v>0</v>
      </c>
      <c r="D72" s="12">
        <v>0</v>
      </c>
      <c r="E72" s="12">
        <v>0</v>
      </c>
      <c r="F72" s="12">
        <v>1080325</v>
      </c>
      <c r="G72" s="12">
        <v>0</v>
      </c>
      <c r="H72" s="12">
        <v>0</v>
      </c>
      <c r="I72" s="12">
        <v>0</v>
      </c>
      <c r="J72" s="12">
        <v>1080325</v>
      </c>
      <c r="K72" s="12">
        <v>1080325</v>
      </c>
      <c r="L72" s="12"/>
      <c r="M72" s="13">
        <f>C72+F72</f>
        <v>1080325</v>
      </c>
    </row>
    <row r="73" spans="1:13" ht="12.75">
      <c r="A73" s="14" t="s">
        <v>140</v>
      </c>
      <c r="B73" s="15" t="s">
        <v>141</v>
      </c>
      <c r="C73" s="16">
        <v>0</v>
      </c>
      <c r="D73" s="16">
        <v>0</v>
      </c>
      <c r="E73" s="16">
        <v>0</v>
      </c>
      <c r="F73" s="16">
        <v>1080325</v>
      </c>
      <c r="G73" s="16">
        <v>0</v>
      </c>
      <c r="H73" s="16">
        <v>0</v>
      </c>
      <c r="I73" s="16">
        <v>0</v>
      </c>
      <c r="J73" s="16">
        <v>1080325</v>
      </c>
      <c r="K73" s="16">
        <v>1080325</v>
      </c>
      <c r="L73" s="16"/>
      <c r="M73" s="17">
        <f>C73+F73</f>
        <v>1080325</v>
      </c>
    </row>
    <row r="74" spans="1:13" ht="38.25">
      <c r="A74" s="10" t="s">
        <v>142</v>
      </c>
      <c r="B74" s="11" t="s">
        <v>143</v>
      </c>
      <c r="C74" s="12">
        <v>420800</v>
      </c>
      <c r="D74" s="12">
        <v>0</v>
      </c>
      <c r="E74" s="12">
        <v>0</v>
      </c>
      <c r="F74" s="12">
        <v>237650</v>
      </c>
      <c r="G74" s="12">
        <v>0</v>
      </c>
      <c r="H74" s="12">
        <v>0</v>
      </c>
      <c r="I74" s="12">
        <v>0</v>
      </c>
      <c r="J74" s="12">
        <v>237650</v>
      </c>
      <c r="K74" s="12">
        <v>0</v>
      </c>
      <c r="L74" s="12"/>
      <c r="M74" s="13">
        <f>C74+F74</f>
        <v>658450</v>
      </c>
    </row>
    <row r="75" spans="1:13" ht="38.25">
      <c r="A75" s="14" t="s">
        <v>144</v>
      </c>
      <c r="B75" s="15" t="s">
        <v>145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146</v>
      </c>
      <c r="B76" s="15" t="s">
        <v>147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51">
      <c r="A77" s="14" t="s">
        <v>148</v>
      </c>
      <c r="B77" s="15" t="s">
        <v>149</v>
      </c>
      <c r="C77" s="16">
        <v>0</v>
      </c>
      <c r="D77" s="16">
        <v>0</v>
      </c>
      <c r="E77" s="16">
        <v>0</v>
      </c>
      <c r="F77" s="16">
        <v>237650</v>
      </c>
      <c r="G77" s="16">
        <v>0</v>
      </c>
      <c r="H77" s="16">
        <v>0</v>
      </c>
      <c r="I77" s="16">
        <v>0</v>
      </c>
      <c r="J77" s="16">
        <v>237650</v>
      </c>
      <c r="K77" s="16">
        <v>0</v>
      </c>
      <c r="L77" s="16"/>
      <c r="M77" s="17">
        <f>C77+F77</f>
        <v>237650</v>
      </c>
    </row>
    <row r="78" spans="1:13" ht="12.75">
      <c r="A78" s="10" t="s">
        <v>150</v>
      </c>
      <c r="B78" s="11" t="s">
        <v>151</v>
      </c>
      <c r="C78" s="12">
        <v>0</v>
      </c>
      <c r="D78" s="12">
        <v>0</v>
      </c>
      <c r="E78" s="12">
        <v>0</v>
      </c>
      <c r="F78" s="12">
        <v>25200</v>
      </c>
      <c r="G78" s="12">
        <v>0</v>
      </c>
      <c r="H78" s="12">
        <v>0</v>
      </c>
      <c r="I78" s="12">
        <v>0</v>
      </c>
      <c r="J78" s="12">
        <v>25200</v>
      </c>
      <c r="K78" s="12">
        <v>0</v>
      </c>
      <c r="L78" s="12"/>
      <c r="M78" s="13">
        <f>C78+F78</f>
        <v>25200</v>
      </c>
    </row>
    <row r="79" spans="1:13" ht="25.5">
      <c r="A79" s="14" t="s">
        <v>152</v>
      </c>
      <c r="B79" s="15" t="s">
        <v>153</v>
      </c>
      <c r="C79" s="16">
        <v>0</v>
      </c>
      <c r="D79" s="16">
        <v>0</v>
      </c>
      <c r="E79" s="16">
        <v>0</v>
      </c>
      <c r="F79" s="16">
        <v>25200</v>
      </c>
      <c r="G79" s="16">
        <v>0</v>
      </c>
      <c r="H79" s="16">
        <v>0</v>
      </c>
      <c r="I79" s="16">
        <v>0</v>
      </c>
      <c r="J79" s="16">
        <v>25200</v>
      </c>
      <c r="K79" s="16">
        <v>0</v>
      </c>
      <c r="L79" s="16"/>
      <c r="M79" s="17">
        <f>C79+F79</f>
        <v>25200</v>
      </c>
    </row>
    <row r="80" spans="1:13" ht="25.5">
      <c r="A80" s="10" t="s">
        <v>154</v>
      </c>
      <c r="B80" s="11" t="s">
        <v>155</v>
      </c>
      <c r="C80" s="12">
        <v>90752</v>
      </c>
      <c r="D80" s="12">
        <v>0</v>
      </c>
      <c r="E80" s="12">
        <v>0</v>
      </c>
      <c r="F80" s="12">
        <v>200000</v>
      </c>
      <c r="G80" s="12">
        <v>200000</v>
      </c>
      <c r="H80" s="12">
        <v>0</v>
      </c>
      <c r="I80" s="12">
        <v>0</v>
      </c>
      <c r="J80" s="12">
        <v>0</v>
      </c>
      <c r="K80" s="12">
        <v>0</v>
      </c>
      <c r="L80" s="12"/>
      <c r="M80" s="13">
        <f>C80+F80</f>
        <v>290752</v>
      </c>
    </row>
    <row r="81" spans="1:13" ht="12.75">
      <c r="A81" s="14" t="s">
        <v>156</v>
      </c>
      <c r="B81" s="15" t="s">
        <v>157</v>
      </c>
      <c r="C81" s="16">
        <v>10000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f>C81+F81</f>
        <v>10000</v>
      </c>
    </row>
    <row r="82" spans="1:13" ht="12.75">
      <c r="A82" s="14" t="s">
        <v>158</v>
      </c>
      <c r="B82" s="15" t="s">
        <v>93</v>
      </c>
      <c r="C82" s="16">
        <v>80752</v>
      </c>
      <c r="D82" s="16">
        <v>0</v>
      </c>
      <c r="E82" s="16">
        <v>0</v>
      </c>
      <c r="F82" s="16">
        <v>200000</v>
      </c>
      <c r="G82" s="16">
        <v>200000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280752</v>
      </c>
    </row>
    <row r="83" spans="1:13" ht="12.75">
      <c r="A83" s="18" t="s">
        <v>159</v>
      </c>
      <c r="B83" s="19"/>
      <c r="C83" s="13">
        <v>63701812</v>
      </c>
      <c r="D83" s="13">
        <v>19126285</v>
      </c>
      <c r="E83" s="13">
        <v>3807597</v>
      </c>
      <c r="F83" s="13">
        <v>5171394</v>
      </c>
      <c r="G83" s="13">
        <v>2867944</v>
      </c>
      <c r="H83" s="13">
        <v>387800</v>
      </c>
      <c r="I83" s="13">
        <v>42800</v>
      </c>
      <c r="J83" s="13">
        <v>2303450</v>
      </c>
      <c r="K83" s="13">
        <v>2040600</v>
      </c>
      <c r="L83" s="13"/>
      <c r="M83" s="13">
        <f>C83+F83</f>
        <v>68873206</v>
      </c>
    </row>
    <row r="84" spans="1:13" ht="12.75">
      <c r="A84" s="18" t="s">
        <v>160</v>
      </c>
      <c r="B84" s="19"/>
      <c r="C84" s="13">
        <v>14849300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/>
      <c r="M84" s="13">
        <f>C84+F84</f>
        <v>14849300</v>
      </c>
    </row>
    <row r="85" spans="1:13" ht="12.75">
      <c r="A85" s="18" t="s">
        <v>161</v>
      </c>
      <c r="B85" s="19"/>
      <c r="C85" s="13">
        <v>14849300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/>
      <c r="M85" s="13">
        <f>C85+F85</f>
        <v>14849300</v>
      </c>
    </row>
    <row r="86" spans="1:13" ht="51">
      <c r="A86" s="14" t="s">
        <v>162</v>
      </c>
      <c r="B86" s="15" t="s">
        <v>163</v>
      </c>
      <c r="C86" s="16">
        <v>14849300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/>
      <c r="M86" s="17">
        <f>C86+F86</f>
        <v>14849300</v>
      </c>
    </row>
    <row r="87" spans="1:13" ht="12.75">
      <c r="A87" s="18" t="s">
        <v>164</v>
      </c>
      <c r="B87" s="19"/>
      <c r="C87" s="13">
        <v>78551112</v>
      </c>
      <c r="D87" s="13">
        <v>19126285</v>
      </c>
      <c r="E87" s="13">
        <v>3807597</v>
      </c>
      <c r="F87" s="13">
        <v>5171394</v>
      </c>
      <c r="G87" s="13">
        <v>2867944</v>
      </c>
      <c r="H87" s="13">
        <v>387800</v>
      </c>
      <c r="I87" s="13">
        <v>42800</v>
      </c>
      <c r="J87" s="13">
        <v>2303450</v>
      </c>
      <c r="K87" s="13">
        <v>2040600</v>
      </c>
      <c r="L87" s="13"/>
      <c r="M87" s="13">
        <f>C87+F87</f>
        <v>83722506</v>
      </c>
    </row>
    <row r="90" spans="2:9" ht="12.75">
      <c r="B90" s="4" t="s">
        <v>165</v>
      </c>
      <c r="I90" s="4" t="s">
        <v>166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2011-09-13T06:02:24Z</cp:lastPrinted>
  <dcterms:created xsi:type="dcterms:W3CDTF">2011-09-13T05:53:07Z</dcterms:created>
  <dcterms:modified xsi:type="dcterms:W3CDTF">2011-09-13T06:05:45Z</dcterms:modified>
  <cp:category/>
  <cp:version/>
  <cp:contentType/>
  <cp:contentStatus/>
</cp:coreProperties>
</file>